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74_NPO\1 výzva\"/>
    </mc:Choice>
  </mc:AlternateContent>
  <xr:revisionPtr revIDLastSave="0" documentId="13_ncr:1_{5C2409BB-B150-45D6-AC0F-ADBA9FD796B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Q10" i="1" s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<sst xmlns="http://schemas.openxmlformats.org/spreadsheetml/2006/main" count="41" uniqueCount="40">
  <si>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</si>
  <si>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</si>
  <si>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</si>
  <si>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</si>
  <si>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</si>
  <si>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</si>
  <si>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</si>
  <si>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</si>
  <si>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</si>
  <si>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</si>
  <si>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</si>
  <si>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</si>
  <si>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</si>
  <si>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</si>
  <si>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</si>
  <si>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</si>
  <si>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</si>
  <si>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</si>
  <si>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</si>
  <si>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</si>
  <si>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</si>
  <si>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</si>
  <si>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</si>
  <si>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</si>
  <si>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</si>
  <si>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</si>
  <si>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</si>
  <si>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</si>
  <si>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</si>
  <si>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Samostatná faktura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</si>
  <si>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</si>
  <si>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 xml:space="preserve">Příloha č. 2 Kupní smlouvy - technická specifikace
Výpočetní technika (III.) 074 - 2025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</si>
  <si>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</si>
  <si>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</si>
  <si>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Tablet a pouzdro</t>
  </si>
  <si>
    <t>Podpora zelených dovedností a udržitelnosti na
vysokých školách v rámci komponenty 7.4 Národního plánu obnovy pro oblast vysokých škol pro roky 2023-2025
Číslo projektu: NPO_ZCU_MSMT-2140/2024-4</t>
  </si>
  <si>
    <t>Milan Mašek,
Tel.: 728 099 999,
37763 8418</t>
  </si>
  <si>
    <t>Univerzitní 22, 
301 00 Plzeň,
Fakulta strojní - Katedra průmyslového inženýrství a managementu,
místnost UL 301</t>
  </si>
  <si>
    <t>28 dní</t>
  </si>
  <si>
    <r>
      <t>Display: Dotykový TFT 10.4", rozlišení 2000 × 1200.
CPU: min. 8 jader, výkon alespoň AnTuTu v10 skóre přibližně 470 000 bodů dle https://nanoreview.net/.
Paměť: min. 4GB RAM.
Interní úložiště: min. 128 GB, rozšiřitelné pomocí microSD karty až do 1 TB.  
Kapacita baterie: min. 7.000 mAh.
Funkce: Bluetooth, GPS, Wi-Fi; alespoň 8MPx zadní fotoaparát a přední alespoň 5 Mpx.
OS: And</t>
    </r>
    <r>
      <rPr>
        <sz val="11"/>
        <rFont val="Calibri"/>
        <family val="2"/>
        <charset val="238"/>
        <scheme val="minor"/>
      </rPr>
      <t>roid 14.0 (z důvodu zajištění plné kompatibility s nejnovějšími technologiemi rozšířené reality (AR), vyššího 64-bit výkonu a dlouhodobé podpory aplikací vyžadujeme tablet s OS Android 14 nebo novějším).</t>
    </r>
    <r>
      <rPr>
        <sz val="11"/>
        <color theme="1"/>
        <rFont val="Calibri"/>
        <family val="2"/>
        <charset val="238"/>
        <scheme val="minor"/>
      </rPr>
      <t xml:space="preserve">
Příslušenství: stylus v balení.
Zvuk: Stereo reproduktory s podporou Dolby Atmos.
Záruka: 2 roky.
Kompatibilní nabíječka s minimálním výkonem 15 W.
Pouzdro: Polohovací, automatické zapnutí a vypnutí displeje otevřením a zavřením klapky.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</si>
</sst>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9" fillId="0" borderId="0"/>
    <xf numFmtId="0" fontId="10" fillId="0" borderId="0"/>
    <xf numFmtId="0" fontId="27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28" fillId="4" borderId="4" xfId="3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5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1" zoomScaleNormal="100" workbookViewId="0">
      <selection activeCell="L5" sqref="L5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5" customWidth="1"/>
    <col min="5" max="5" width="10.5703125" style="22" customWidth="1"/>
    <col min="6" max="6" width="119.42578125" style="4" customWidth="1"/>
    <col min="7" max="7" width="35.85546875" style="6" customWidth="1"/>
    <col min="8" max="8" width="27.42578125" style="6" customWidth="1"/>
    <col min="9" max="9" width="25.7109375" style="6" customWidth="1"/>
    <col min="10" max="10" width="16.140625" style="4" customWidth="1"/>
    <col min="11" max="11" width="59.85546875" style="1" customWidth="1"/>
    <col min="12" max="12" width="28.42578125" style="1" customWidth="1"/>
    <col min="13" max="13" width="23.85546875" style="1" customWidth="1"/>
    <col min="14" max="14" width="32.7109375" style="6" customWidth="1"/>
    <col min="15" max="15" width="27.28515625" style="6" customWidth="1"/>
    <col min="16" max="16" width="19.7109375" style="6" hidden="1" customWidth="1"/>
    <col min="17" max="17" width="24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2.2851562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27</v>
      </c>
      <c r="H6" s="31" t="s">
        <v>30</v>
      </c>
      <c r="I6" s="32" t="s">
        <v>15</v>
      </c>
      <c r="J6" s="29" t="s">
        <v>16</v>
      </c>
      <c r="K6" s="29" t="s">
        <v>33</v>
      </c>
      <c r="L6" s="33" t="s">
        <v>17</v>
      </c>
      <c r="M6" s="34" t="s">
        <v>18</v>
      </c>
      <c r="N6" s="33" t="s">
        <v>19</v>
      </c>
      <c r="O6" s="29" t="s">
        <v>25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280.5" customHeight="1" thickTop="1" thickBot="1" x14ac:dyDescent="0.3">
      <c r="A7" s="37"/>
      <c r="B7" s="38">
        <v>1</v>
      </c>
      <c r="C7" s="39" t="s">
        <v>34</v>
      </c>
      <c r="D7" s="40">
        <v>8</v>
      </c>
      <c r="E7" s="41" t="s">
        <v>28</v>
      </c>
      <c r="F7" s="42" t="s">
        <v>39</v>
      </c>
      <c r="G7" s="77"/>
      <c r="H7" s="78"/>
      <c r="I7" s="43" t="s">
        <v>29</v>
      </c>
      <c r="J7" s="44" t="s">
        <v>32</v>
      </c>
      <c r="K7" s="45" t="s">
        <v>35</v>
      </c>
      <c r="L7" s="46"/>
      <c r="M7" s="47" t="s">
        <v>36</v>
      </c>
      <c r="N7" s="47" t="s">
        <v>37</v>
      </c>
      <c r="O7" s="48" t="s">
        <v>38</v>
      </c>
      <c r="P7" s="49">
        <f>D7*Q7</f>
        <v>53480</v>
      </c>
      <c r="Q7" s="50">
        <v>6685</v>
      </c>
      <c r="R7" s="7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5" t="s">
        <v>24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23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53480</v>
      </c>
      <c r="R10" s="69">
        <f>SUM(S7:S7)</f>
        <v>0</v>
      </c>
      <c r="S10" s="70"/>
      <c r="T10" s="71"/>
    </row>
    <row r="11" spans="1:22" ht="15.75" thickTop="1" x14ac:dyDescent="0.25">
      <c r="B11" s="72" t="s">
        <v>26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dNuNzF0D3MzqUOBD61a7Va1OSvLxBa6P5wZhYYO7OfdOkl2qSw3mrrjGR1Oo9eL/anF2EmDlOjVzsQveezxznw==" saltValue="uOWPPSwJWKK3upVRTFy21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0791A88D-3B65-403A-85AD-A4E85FF89D8F}">
      <formula1>"ANO,NE"</formula1>
    </dataValidation>
  </dataValidations>
  <hyperlinks>
    <hyperlink ref="H6" location="'Výpočetní technika'!B10" display="Odkaz na splnění požadavku Energy star nebo TCO Certified a energetický štítek*" xr:uid="{16BA92D4-1909-456E-8EDF-E625D31B196F}"/>
  </hyperlinks>
  <pageMargins left="0.19685039370078741" right="0.15748031496062992" top="0.31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2025-05-14T11:29:19Z</cp:lastPrinted>
  <dcterms:created xsi:type="dcterms:W3CDTF">2014-03-05T12:43:32Z</dcterms:created>
  <dcterms:modified xsi:type="dcterms:W3CDTF">2025-05-28T06:41:08Z</dcterms:modified>
</cp:coreProperties>
</file>